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31.10" sheetId="1" r:id="rId1"/>
    <sheet name="1.11" sheetId="2" r:id="rId2"/>
  </sheets>
  <definedNames>
    <definedName name="_xlnm.Print_Area" localSheetId="1">'1.11'!$B$2:$Y$52</definedName>
    <definedName name="_xlnm.Print_Area" localSheetId="0">'31.10'!$B$2:$Y$52</definedName>
  </definedNames>
  <calcPr fullCalcOnLoad="1"/>
</workbook>
</file>

<file path=xl/sharedStrings.xml><?xml version="1.0" encoding="utf-8"?>
<sst xmlns="http://schemas.openxmlformats.org/spreadsheetml/2006/main" count="84" uniqueCount="37">
  <si>
    <t>LP</t>
  </si>
  <si>
    <t>PRZYSTANEK</t>
  </si>
  <si>
    <t>UWAGI</t>
  </si>
  <si>
    <t>URZĄD MIEJSKI W MRĄGOWIE</t>
  </si>
  <si>
    <t xml:space="preserve"> Organizator: Urząd Miejski w Mrągowie, 11-700 Mrągowo, ul. Królewiecka 60a, tel. 89 741 90 25, www.mragowo.pl</t>
  </si>
  <si>
    <t xml:space="preserve"> CMENTARZ KOMUNALNY II (01)</t>
  </si>
  <si>
    <t xml:space="preserve"> Cmentarz Komunalny I (01)</t>
  </si>
  <si>
    <t xml:space="preserve"> Młodkowskiego (02)</t>
  </si>
  <si>
    <t xml:space="preserve"> RATUSZ (02)</t>
  </si>
  <si>
    <t xml:space="preserve"> Grunwaldzka - Poczta (01)</t>
  </si>
  <si>
    <t xml:space="preserve"> Grunwaldzka - Kościół (03)</t>
  </si>
  <si>
    <t xml:space="preserve"> SIENKIEWICZA (04)</t>
  </si>
  <si>
    <t xml:space="preserve"> Os. Metalowców I (02)</t>
  </si>
  <si>
    <t xml:space="preserve"> Os. Metalowców II (04)</t>
  </si>
  <si>
    <t xml:space="preserve"> Os. Metalowców II (01)</t>
  </si>
  <si>
    <t xml:space="preserve"> Os. Metalowców I (03)</t>
  </si>
  <si>
    <t xml:space="preserve"> ŻOŁNIERSKA (05)</t>
  </si>
  <si>
    <t xml:space="preserve"> Grunwaldzka - Kościół (02)</t>
  </si>
  <si>
    <t xml:space="preserve"> Grunwaldzka - Poczta (04)</t>
  </si>
  <si>
    <t xml:space="preserve"> RATUSZ (04)</t>
  </si>
  <si>
    <t xml:space="preserve"> Młodkowskiego (01)</t>
  </si>
  <si>
    <t xml:space="preserve"> Szpital - Wolności (01)</t>
  </si>
  <si>
    <t xml:space="preserve"> Urząd Miejski (01)</t>
  </si>
  <si>
    <t xml:space="preserve"> Rondo Kresowiaków (02)</t>
  </si>
  <si>
    <t xml:space="preserve"> Łąkowa (01)</t>
  </si>
  <si>
    <t xml:space="preserve"> Dziękczynna (03)</t>
  </si>
  <si>
    <t xml:space="preserve"> OS. NIKUTOWO II (02)</t>
  </si>
  <si>
    <t xml:space="preserve"> Dziękczynna (02)</t>
  </si>
  <si>
    <t xml:space="preserve"> Łąkowa (04)</t>
  </si>
  <si>
    <t xml:space="preserve"> Rondo Kresowiaków (01)</t>
  </si>
  <si>
    <t xml:space="preserve"> Urząd Miejski (02)</t>
  </si>
  <si>
    <t xml:space="preserve"> Szpital - Wolności (02)</t>
  </si>
  <si>
    <t xml:space="preserve"> Przewoźnik: PKS Mrągowo sp. z o.o., 11-700 Mrągowo, ul. Giżycka 7, tel. 89 741 32 11, www.mobilis.pl</t>
  </si>
  <si>
    <t>WAŻNY OD: 31.10.2017 r.</t>
  </si>
  <si>
    <t xml:space="preserve"> ROZKŁAD JAZDY LINII C3</t>
  </si>
  <si>
    <t xml:space="preserve"> Ważny przed dniem Wszystkich Świętych</t>
  </si>
  <si>
    <t xml:space="preserve"> Ważny w dniu Wszystkich Świętych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</si>
</sst>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;@"/>
    <numFmt numFmtId="173" formatCode="0.0"/>
    <numFmt numFmtId="174" formatCode="[$-F400]h:mm:ss\ AM/PM"/>
  </numFmts>
  <fonts count="41">
    <font>
      <sz val="10"/>
      <name val="Arial CE"/>
      <family val="0"/>
    </font>
    <font>
      <sz val="10"/>
      <name val="Trebuchet MS"/>
      <family val="2"/>
    </font>
    <font>
      <b/>
      <sz val="10"/>
      <color indexed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2" fontId="6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72" fontId="6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172" fontId="6" fillId="0" borderId="28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2" fontId="6" fillId="0" borderId="35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0" borderId="39" xfId="0" applyNumberFormat="1" applyFont="1" applyBorder="1" applyAlignment="1">
      <alignment horizontal="center"/>
    </xf>
    <xf numFmtId="172" fontId="5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/>
    </xf>
    <xf numFmtId="172" fontId="1" fillId="0" borderId="41" xfId="0" applyNumberFormat="1" applyFont="1" applyBorder="1" applyAlignment="1">
      <alignment horizontal="center"/>
    </xf>
    <xf numFmtId="172" fontId="1" fillId="0" borderId="41" xfId="0" applyNumberFormat="1" applyFont="1" applyBorder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42" xfId="0" applyFont="1" applyBorder="1" applyAlignment="1">
      <alignment/>
    </xf>
    <xf numFmtId="172" fontId="6" fillId="0" borderId="43" xfId="0" applyNumberFormat="1" applyFont="1" applyBorder="1" applyAlignment="1">
      <alignment horizontal="center"/>
    </xf>
    <xf numFmtId="172" fontId="6" fillId="0" borderId="4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0"/>
  <sheetViews>
    <sheetView zoomScalePageLayoutView="0" workbookViewId="0" topLeftCell="A1">
      <selection activeCell="P43" sqref="P43"/>
    </sheetView>
  </sheetViews>
  <sheetFormatPr defaultColWidth="9.00390625" defaultRowHeight="12.75"/>
  <cols>
    <col min="1" max="1" width="2.75390625" style="3" customWidth="1"/>
    <col min="2" max="2" width="3.125" style="4" customWidth="1"/>
    <col min="3" max="3" width="25.75390625" style="3" customWidth="1"/>
    <col min="4" max="4" width="9.125" style="3" customWidth="1"/>
    <col min="5" max="5" width="6.125" style="4" bestFit="1" customWidth="1"/>
    <col min="6" max="21" width="5.75390625" style="4" customWidth="1"/>
    <col min="22" max="25" width="5.75390625" style="3" customWidth="1"/>
    <col min="26" max="16384" width="9.125" style="3" customWidth="1"/>
  </cols>
  <sheetData>
    <row r="2" ht="15">
      <c r="B2" s="2" t="s">
        <v>32</v>
      </c>
    </row>
    <row r="3" ht="15">
      <c r="B3" s="2" t="s">
        <v>4</v>
      </c>
    </row>
    <row r="5" spans="2:11" ht="16.5">
      <c r="B5" s="5" t="s">
        <v>34</v>
      </c>
      <c r="K5" s="6" t="s">
        <v>3</v>
      </c>
    </row>
    <row r="7" spans="2:25" ht="16.5">
      <c r="B7" s="5" t="s">
        <v>35</v>
      </c>
      <c r="Y7" s="1" t="s">
        <v>33</v>
      </c>
    </row>
    <row r="8" ht="15.75" thickBot="1"/>
    <row r="9" spans="2:25" ht="15">
      <c r="B9" s="70" t="s">
        <v>0</v>
      </c>
      <c r="C9" s="73" t="s">
        <v>1</v>
      </c>
      <c r="D9" s="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>
      <c r="B10" s="71"/>
      <c r="C10" s="74"/>
      <c r="D10" s="76" t="s">
        <v>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</row>
    <row r="11" spans="2:25" ht="15">
      <c r="B11" s="72"/>
      <c r="C11" s="75"/>
      <c r="D11" s="77"/>
      <c r="E11" s="15"/>
      <c r="F11" s="15"/>
      <c r="G11" s="15"/>
      <c r="H11" s="15"/>
      <c r="I11" s="15"/>
      <c r="J11" s="63"/>
      <c r="K11" s="15"/>
      <c r="L11" s="15"/>
      <c r="M11" s="15"/>
      <c r="N11" s="15"/>
      <c r="O11" s="15"/>
      <c r="P11" s="15"/>
      <c r="Q11" s="15"/>
      <c r="R11" s="63"/>
      <c r="S11" s="15"/>
      <c r="T11" s="15"/>
      <c r="U11" s="15"/>
      <c r="V11" s="15"/>
      <c r="W11" s="15"/>
      <c r="X11" s="15"/>
      <c r="Y11" s="16"/>
    </row>
    <row r="12" spans="2:25" ht="15.75">
      <c r="B12" s="64">
        <v>1</v>
      </c>
      <c r="C12" s="18" t="s">
        <v>5</v>
      </c>
      <c r="D12" s="19"/>
      <c r="E12" s="20"/>
      <c r="F12" s="20">
        <v>0.48541666666666666</v>
      </c>
      <c r="G12" s="20">
        <v>0.5479166666666667</v>
      </c>
      <c r="H12" s="20">
        <v>0.6520833333333333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5"/>
    </row>
    <row r="13" spans="2:25" ht="15.75">
      <c r="B13" s="57">
        <f>B12+1</f>
        <v>2</v>
      </c>
      <c r="C13" s="21" t="s">
        <v>6</v>
      </c>
      <c r="D13" s="22"/>
      <c r="E13" s="23"/>
      <c r="F13" s="23">
        <v>0.48680555555555555</v>
      </c>
      <c r="G13" s="23">
        <v>0.5493055555555556</v>
      </c>
      <c r="H13" s="23">
        <v>0.6534722222222222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4"/>
    </row>
    <row r="14" spans="2:25" ht="15.75">
      <c r="B14" s="55">
        <f>B13+1</f>
        <v>3</v>
      </c>
      <c r="C14" s="67" t="s">
        <v>7</v>
      </c>
      <c r="D14" s="29"/>
      <c r="E14" s="31"/>
      <c r="F14" s="31">
        <v>0.4888888888888889</v>
      </c>
      <c r="G14" s="31">
        <v>0.5513888888888889</v>
      </c>
      <c r="H14" s="31">
        <v>0.6555555555555556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</row>
    <row r="15" spans="2:25" ht="15.75">
      <c r="B15" s="55">
        <f aca="true" t="shared" si="0" ref="B15:B26">B14+1</f>
        <v>4</v>
      </c>
      <c r="C15" s="67" t="s">
        <v>21</v>
      </c>
      <c r="D15" s="29"/>
      <c r="E15" s="31"/>
      <c r="F15" s="31">
        <v>0.4895833333333333</v>
      </c>
      <c r="G15" s="31">
        <v>0.5520833333333334</v>
      </c>
      <c r="H15" s="31">
        <v>0.65625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</row>
    <row r="16" spans="2:25" ht="15.75">
      <c r="B16" s="55">
        <f>B15+1</f>
        <v>5</v>
      </c>
      <c r="C16" s="67" t="s">
        <v>22</v>
      </c>
      <c r="D16" s="29"/>
      <c r="E16" s="31"/>
      <c r="F16" s="31">
        <v>0.4909722222222222</v>
      </c>
      <c r="G16" s="31">
        <v>0.5534722222222223</v>
      </c>
      <c r="H16" s="31">
        <v>0.6576388888888889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2:25" ht="15.75">
      <c r="B17" s="59">
        <f t="shared" si="0"/>
        <v>6</v>
      </c>
      <c r="C17" s="68" t="s">
        <v>8</v>
      </c>
      <c r="D17" s="24"/>
      <c r="E17" s="26"/>
      <c r="F17" s="26">
        <v>0.4930555555555555</v>
      </c>
      <c r="G17" s="26">
        <v>0.5555555555555556</v>
      </c>
      <c r="H17" s="26">
        <v>0.6597222222222222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</row>
    <row r="18" spans="2:25" ht="15.75">
      <c r="B18" s="57">
        <f t="shared" si="0"/>
        <v>7</v>
      </c>
      <c r="C18" s="66" t="s">
        <v>23</v>
      </c>
      <c r="D18" s="22"/>
      <c r="E18" s="23"/>
      <c r="F18" s="23">
        <v>0.4944444444444444</v>
      </c>
      <c r="G18" s="23">
        <v>0.5569444444444445</v>
      </c>
      <c r="H18" s="23">
        <v>0.6611111111111111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34"/>
    </row>
    <row r="19" spans="2:25" ht="15.75">
      <c r="B19" s="55">
        <f>B18+1</f>
        <v>8</v>
      </c>
      <c r="C19" s="67" t="s">
        <v>9</v>
      </c>
      <c r="D19" s="29"/>
      <c r="E19" s="31"/>
      <c r="F19" s="31">
        <v>0.49652777777777773</v>
      </c>
      <c r="G19" s="31">
        <v>0.5590277777777778</v>
      </c>
      <c r="H19" s="31">
        <v>0.6631944444444444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/>
    </row>
    <row r="20" spans="2:25" ht="15.75">
      <c r="B20" s="55">
        <f t="shared" si="0"/>
        <v>9</v>
      </c>
      <c r="C20" s="67" t="s">
        <v>10</v>
      </c>
      <c r="D20" s="29"/>
      <c r="E20" s="31"/>
      <c r="F20" s="31">
        <v>0.4972222222222222</v>
      </c>
      <c r="G20" s="31">
        <v>0.5597222222222222</v>
      </c>
      <c r="H20" s="31">
        <v>0.6638888888888889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</row>
    <row r="21" spans="2:25" ht="15.75">
      <c r="B21" s="55">
        <f t="shared" si="0"/>
        <v>10</v>
      </c>
      <c r="C21" s="67" t="s">
        <v>24</v>
      </c>
      <c r="D21" s="29"/>
      <c r="E21" s="31"/>
      <c r="F21" s="31">
        <v>0.4979166666666666</v>
      </c>
      <c r="G21" s="31">
        <v>0.5604166666666667</v>
      </c>
      <c r="H21" s="31">
        <v>0.6645833333333333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2:25" ht="15.75">
      <c r="B22" s="55">
        <f t="shared" si="0"/>
        <v>11</v>
      </c>
      <c r="C22" s="67" t="s">
        <v>25</v>
      </c>
      <c r="D22" s="29"/>
      <c r="E22" s="31"/>
      <c r="F22" s="31">
        <v>0.49861111111111106</v>
      </c>
      <c r="G22" s="31">
        <v>0.5611111111111111</v>
      </c>
      <c r="H22" s="31">
        <v>0.6652777777777777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2:25" ht="15.75">
      <c r="B23" s="55">
        <f t="shared" si="0"/>
        <v>12</v>
      </c>
      <c r="C23" s="67" t="s">
        <v>11</v>
      </c>
      <c r="D23" s="29"/>
      <c r="E23" s="31"/>
      <c r="F23" s="31">
        <v>0.4993055555555555</v>
      </c>
      <c r="G23" s="31">
        <v>0.5618055555555556</v>
      </c>
      <c r="H23" s="31">
        <v>0.6659722222222222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2:25" ht="15.75">
      <c r="B24" s="57">
        <f t="shared" si="0"/>
        <v>13</v>
      </c>
      <c r="C24" s="66" t="s">
        <v>12</v>
      </c>
      <c r="D24" s="22"/>
      <c r="E24" s="23"/>
      <c r="F24" s="23">
        <v>0.49999999999999994</v>
      </c>
      <c r="G24" s="23">
        <v>0.5625</v>
      </c>
      <c r="H24" s="23">
        <v>0.6666666666666666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4"/>
    </row>
    <row r="25" spans="2:25" ht="15.75">
      <c r="B25" s="55">
        <f t="shared" si="0"/>
        <v>14</v>
      </c>
      <c r="C25" s="67" t="s">
        <v>13</v>
      </c>
      <c r="D25" s="29"/>
      <c r="E25" s="31"/>
      <c r="F25" s="31">
        <v>0.5006944444444444</v>
      </c>
      <c r="G25" s="31">
        <v>0.5631944444444444</v>
      </c>
      <c r="H25" s="31">
        <v>0.6673611111111111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2:25" ht="15.75">
      <c r="B26" s="59">
        <f t="shared" si="0"/>
        <v>15</v>
      </c>
      <c r="C26" s="68" t="s">
        <v>26</v>
      </c>
      <c r="D26" s="24"/>
      <c r="E26" s="26"/>
      <c r="F26" s="26">
        <v>0.5020833333333333</v>
      </c>
      <c r="G26" s="26">
        <v>0.5645833333333333</v>
      </c>
      <c r="H26" s="26">
        <v>0.66875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</row>
    <row r="27" spans="2:25" ht="15.75" thickBot="1">
      <c r="B27" s="39"/>
      <c r="C27" s="40"/>
      <c r="D27" s="6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</row>
    <row r="28" spans="2:25" ht="15">
      <c r="B28" s="45"/>
      <c r="C28" s="46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8"/>
    </row>
    <row r="29" ht="15.75" thickBot="1"/>
    <row r="30" spans="2:26" ht="15">
      <c r="B30" s="70" t="s">
        <v>0</v>
      </c>
      <c r="C30" s="73" t="s">
        <v>1</v>
      </c>
      <c r="D30" s="7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52"/>
    </row>
    <row r="31" spans="2:26" ht="15">
      <c r="B31" s="71"/>
      <c r="C31" s="74"/>
      <c r="D31" s="76" t="s">
        <v>2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/>
      <c r="Z31" s="52"/>
    </row>
    <row r="32" spans="2:26" ht="15">
      <c r="B32" s="72"/>
      <c r="C32" s="75"/>
      <c r="D32" s="77"/>
      <c r="E32" s="14"/>
      <c r="F32" s="15"/>
      <c r="G32" s="15"/>
      <c r="H32" s="63"/>
      <c r="I32" s="15"/>
      <c r="J32" s="63"/>
      <c r="K32" s="15"/>
      <c r="L32" s="15"/>
      <c r="M32" s="15"/>
      <c r="N32" s="15"/>
      <c r="O32" s="63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52"/>
    </row>
    <row r="33" spans="2:26" ht="15.75">
      <c r="B33" s="55">
        <v>1</v>
      </c>
      <c r="C33" s="67" t="s">
        <v>26</v>
      </c>
      <c r="D33" s="56"/>
      <c r="E33" s="53"/>
      <c r="F33" s="17">
        <v>0.4548611111111111</v>
      </c>
      <c r="G33" s="17">
        <v>0.517361111111111</v>
      </c>
      <c r="H33" s="17">
        <v>0.579861111111111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54"/>
      <c r="Z33" s="52"/>
    </row>
    <row r="34" spans="2:26" ht="15.75">
      <c r="B34" s="57">
        <f aca="true" t="shared" si="1" ref="B34:B47">B33+1</f>
        <v>2</v>
      </c>
      <c r="C34" s="66" t="s">
        <v>14</v>
      </c>
      <c r="D34" s="58"/>
      <c r="E34" s="33"/>
      <c r="F34" s="23">
        <v>0.45625</v>
      </c>
      <c r="G34" s="23">
        <v>0.5187499999999999</v>
      </c>
      <c r="H34" s="23">
        <v>0.5812499999999999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34"/>
      <c r="Z34" s="52"/>
    </row>
    <row r="35" spans="2:26" ht="15.75">
      <c r="B35" s="55">
        <f t="shared" si="1"/>
        <v>3</v>
      </c>
      <c r="C35" s="28" t="s">
        <v>15</v>
      </c>
      <c r="D35" s="56"/>
      <c r="E35" s="30"/>
      <c r="F35" s="31">
        <v>0.45694444444444443</v>
      </c>
      <c r="G35" s="31">
        <v>0.5194444444444444</v>
      </c>
      <c r="H35" s="31">
        <v>0.5819444444444444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2"/>
      <c r="Z35" s="52"/>
    </row>
    <row r="36" spans="2:26" ht="15.75">
      <c r="B36" s="59">
        <f t="shared" si="1"/>
        <v>4</v>
      </c>
      <c r="C36" s="68" t="s">
        <v>16</v>
      </c>
      <c r="D36" s="60"/>
      <c r="E36" s="25"/>
      <c r="F36" s="26">
        <v>0.4583333333333333</v>
      </c>
      <c r="G36" s="26">
        <v>0.5208333333333333</v>
      </c>
      <c r="H36" s="26">
        <v>0.5833333333333333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52"/>
    </row>
    <row r="37" spans="2:26" ht="15.75">
      <c r="B37" s="55">
        <f t="shared" si="1"/>
        <v>5</v>
      </c>
      <c r="C37" s="67" t="s">
        <v>27</v>
      </c>
      <c r="D37" s="56"/>
      <c r="E37" s="30"/>
      <c r="F37" s="31">
        <v>0.45902777777777776</v>
      </c>
      <c r="G37" s="31">
        <v>0.5215277777777777</v>
      </c>
      <c r="H37" s="31">
        <v>0.5840277777777777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2"/>
      <c r="Z37" s="52"/>
    </row>
    <row r="38" spans="2:26" ht="15.75">
      <c r="B38" s="55">
        <f t="shared" si="1"/>
        <v>6</v>
      </c>
      <c r="C38" s="67" t="s">
        <v>28</v>
      </c>
      <c r="D38" s="56"/>
      <c r="E38" s="30"/>
      <c r="F38" s="31">
        <v>0.4597222222222222</v>
      </c>
      <c r="G38" s="31">
        <v>0.5222222222222221</v>
      </c>
      <c r="H38" s="31">
        <v>0.5847222222222221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2"/>
      <c r="Z38" s="52"/>
    </row>
    <row r="39" spans="2:26" ht="15.75">
      <c r="B39" s="55">
        <f t="shared" si="1"/>
        <v>7</v>
      </c>
      <c r="C39" s="67" t="s">
        <v>17</v>
      </c>
      <c r="D39" s="56"/>
      <c r="E39" s="30"/>
      <c r="F39" s="31">
        <v>0.46041666666666664</v>
      </c>
      <c r="G39" s="31">
        <v>0.5229166666666666</v>
      </c>
      <c r="H39" s="31">
        <v>0.5854166666666666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2"/>
      <c r="Z39" s="52"/>
    </row>
    <row r="40" spans="2:26" ht="15.75">
      <c r="B40" s="55">
        <f t="shared" si="1"/>
        <v>8</v>
      </c>
      <c r="C40" s="67" t="s">
        <v>18</v>
      </c>
      <c r="D40" s="56"/>
      <c r="E40" s="30"/>
      <c r="F40" s="31">
        <v>0.4618055555555555</v>
      </c>
      <c r="G40" s="31">
        <v>0.5243055555555555</v>
      </c>
      <c r="H40" s="31">
        <v>0.5868055555555555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2"/>
      <c r="Z40" s="52"/>
    </row>
    <row r="41" spans="2:26" ht="15.75">
      <c r="B41" s="55">
        <f t="shared" si="1"/>
        <v>9</v>
      </c>
      <c r="C41" s="67" t="s">
        <v>29</v>
      </c>
      <c r="D41" s="56"/>
      <c r="E41" s="30"/>
      <c r="F41" s="31">
        <v>0.4631944444444444</v>
      </c>
      <c r="G41" s="31">
        <v>0.5256944444444444</v>
      </c>
      <c r="H41" s="31">
        <v>0.5881944444444444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2"/>
      <c r="Z41" s="52"/>
    </row>
    <row r="42" spans="2:26" ht="15.75">
      <c r="B42" s="55">
        <f t="shared" si="1"/>
        <v>10</v>
      </c>
      <c r="C42" s="67" t="s">
        <v>19</v>
      </c>
      <c r="D42" s="56"/>
      <c r="E42" s="30"/>
      <c r="F42" s="31">
        <v>0.46527777777777773</v>
      </c>
      <c r="G42" s="31">
        <v>0.5277777777777777</v>
      </c>
      <c r="H42" s="31">
        <v>0.5902777777777777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  <c r="Z42" s="52"/>
    </row>
    <row r="43" spans="2:26" ht="15.75">
      <c r="B43" s="57">
        <f t="shared" si="1"/>
        <v>11</v>
      </c>
      <c r="C43" s="66" t="s">
        <v>30</v>
      </c>
      <c r="D43" s="58"/>
      <c r="E43" s="33"/>
      <c r="F43" s="23">
        <v>0.4666666666666666</v>
      </c>
      <c r="G43" s="23">
        <v>0.5291666666666666</v>
      </c>
      <c r="H43" s="23">
        <v>0.5916666666666666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34"/>
      <c r="Z43" s="52"/>
    </row>
    <row r="44" spans="2:26" ht="15.75">
      <c r="B44" s="55">
        <f>B43+1</f>
        <v>12</v>
      </c>
      <c r="C44" s="67" t="s">
        <v>31</v>
      </c>
      <c r="D44" s="56"/>
      <c r="E44" s="30"/>
      <c r="F44" s="31">
        <v>0.4680555555555555</v>
      </c>
      <c r="G44" s="31">
        <v>0.5305555555555554</v>
      </c>
      <c r="H44" s="31">
        <v>0.5930555555555554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2"/>
      <c r="Z44" s="52"/>
    </row>
    <row r="45" spans="2:26" ht="15.75">
      <c r="B45" s="55">
        <f t="shared" si="1"/>
        <v>13</v>
      </c>
      <c r="C45" s="67" t="s">
        <v>20</v>
      </c>
      <c r="D45" s="56"/>
      <c r="E45" s="30"/>
      <c r="F45" s="31">
        <v>0.46874999999999994</v>
      </c>
      <c r="G45" s="31">
        <v>0.5312499999999999</v>
      </c>
      <c r="H45" s="31">
        <v>0.5937499999999999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2"/>
      <c r="Z45" s="52"/>
    </row>
    <row r="46" spans="2:26" ht="15.75">
      <c r="B46" s="55">
        <f>B45+1</f>
        <v>14</v>
      </c>
      <c r="C46" s="67" t="s">
        <v>6</v>
      </c>
      <c r="D46" s="56"/>
      <c r="E46" s="30"/>
      <c r="F46" s="31">
        <v>0.47083333333333327</v>
      </c>
      <c r="G46" s="31">
        <v>0.5333333333333332</v>
      </c>
      <c r="H46" s="31">
        <v>0.5958333333333332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2"/>
      <c r="Z46" s="52"/>
    </row>
    <row r="47" spans="2:26" ht="15.75">
      <c r="B47" s="65">
        <f t="shared" si="1"/>
        <v>15</v>
      </c>
      <c r="C47" s="69" t="s">
        <v>5</v>
      </c>
      <c r="D47" s="61"/>
      <c r="E47" s="36"/>
      <c r="F47" s="37">
        <v>0.47222222222222215</v>
      </c>
      <c r="G47" s="37">
        <v>0.5347222222222221</v>
      </c>
      <c r="H47" s="37">
        <v>0.5972222222222221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52"/>
    </row>
    <row r="48" spans="2:26" ht="15.75" thickBot="1">
      <c r="B48" s="39"/>
      <c r="C48" s="40"/>
      <c r="D48" s="41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52"/>
    </row>
    <row r="49" spans="2:25" ht="15">
      <c r="B49" s="45"/>
      <c r="C49" s="4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8"/>
      <c r="W49" s="48"/>
      <c r="X49" s="48"/>
      <c r="Y49" s="46"/>
    </row>
    <row r="50" spans="5:27" ht="15"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W50" s="50"/>
      <c r="X50" s="51"/>
      <c r="AA50" s="51"/>
    </row>
  </sheetData>
  <sheetProtection/>
  <mergeCells count="6">
    <mergeCell ref="B9:B11"/>
    <mergeCell ref="C9:C11"/>
    <mergeCell ref="D10:D11"/>
    <mergeCell ref="B30:B32"/>
    <mergeCell ref="C30:C32"/>
    <mergeCell ref="D31:D32"/>
  </mergeCells>
  <printOptions/>
  <pageMargins left="0.3937007874015748" right="0.3937007874015748" top="0.3937007874015748" bottom="0.3937007874015748" header="0" footer="0"/>
  <pageSetup horizontalDpi="1200" verticalDpi="12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0"/>
  <sheetViews>
    <sheetView tabSelected="1" zoomScalePageLayoutView="0" workbookViewId="0" topLeftCell="A19">
      <selection activeCell="V42" sqref="V42"/>
    </sheetView>
  </sheetViews>
  <sheetFormatPr defaultColWidth="9.00390625" defaultRowHeight="12.75"/>
  <cols>
    <col min="1" max="1" width="2.75390625" style="3" customWidth="1"/>
    <col min="2" max="2" width="3.125" style="4" customWidth="1"/>
    <col min="3" max="3" width="25.75390625" style="3" customWidth="1"/>
    <col min="4" max="4" width="9.125" style="3" customWidth="1"/>
    <col min="5" max="5" width="6.125" style="4" bestFit="1" customWidth="1"/>
    <col min="6" max="21" width="5.75390625" style="4" customWidth="1"/>
    <col min="22" max="25" width="5.75390625" style="3" customWidth="1"/>
    <col min="26" max="16384" width="9.125" style="3" customWidth="1"/>
  </cols>
  <sheetData>
    <row r="2" ht="15">
      <c r="B2" s="2" t="s">
        <v>32</v>
      </c>
    </row>
    <row r="3" ht="15">
      <c r="B3" s="2" t="s">
        <v>4</v>
      </c>
    </row>
    <row r="5" spans="2:11" ht="16.5">
      <c r="B5" s="5" t="s">
        <v>34</v>
      </c>
      <c r="K5" s="6" t="s">
        <v>3</v>
      </c>
    </row>
    <row r="7" spans="2:25" ht="16.5">
      <c r="B7" s="5" t="s">
        <v>36</v>
      </c>
      <c r="Y7" s="1" t="s">
        <v>33</v>
      </c>
    </row>
    <row r="8" ht="15.75" thickBot="1"/>
    <row r="9" spans="2:25" ht="15">
      <c r="B9" s="70" t="s">
        <v>0</v>
      </c>
      <c r="C9" s="73" t="s">
        <v>1</v>
      </c>
      <c r="D9" s="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>
      <c r="B10" s="71"/>
      <c r="C10" s="74"/>
      <c r="D10" s="76" t="s">
        <v>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</row>
    <row r="11" spans="2:25" ht="15">
      <c r="B11" s="72"/>
      <c r="C11" s="75"/>
      <c r="D11" s="77"/>
      <c r="E11" s="15"/>
      <c r="F11" s="15"/>
      <c r="G11" s="15"/>
      <c r="H11" s="15"/>
      <c r="I11" s="15"/>
      <c r="J11" s="63"/>
      <c r="K11" s="15"/>
      <c r="L11" s="15"/>
      <c r="M11" s="15"/>
      <c r="N11" s="15"/>
      <c r="O11" s="15"/>
      <c r="P11" s="15"/>
      <c r="Q11" s="15"/>
      <c r="R11" s="63"/>
      <c r="S11" s="15"/>
      <c r="T11" s="15"/>
      <c r="U11" s="15"/>
      <c r="V11" s="15"/>
      <c r="W11" s="15"/>
      <c r="X11" s="15"/>
      <c r="Y11" s="16"/>
    </row>
    <row r="12" spans="2:25" ht="15.75">
      <c r="B12" s="64">
        <v>1</v>
      </c>
      <c r="C12" s="18" t="s">
        <v>5</v>
      </c>
      <c r="D12" s="19"/>
      <c r="E12" s="20"/>
      <c r="F12" s="20">
        <v>0.3888888888888889</v>
      </c>
      <c r="G12" s="20">
        <v>0.40972222222222227</v>
      </c>
      <c r="H12" s="20">
        <v>0.4305555555555556</v>
      </c>
      <c r="I12" s="20">
        <v>0.4513888888888889</v>
      </c>
      <c r="J12" s="20">
        <v>0.4756944444444444</v>
      </c>
      <c r="K12" s="20">
        <v>0.49652777777777773</v>
      </c>
      <c r="L12" s="20">
        <v>0.517361111111111</v>
      </c>
      <c r="M12" s="20">
        <v>0.5381944444444444</v>
      </c>
      <c r="N12" s="20">
        <v>0.5590277777777778</v>
      </c>
      <c r="O12" s="20">
        <v>0.579861111111111</v>
      </c>
      <c r="P12" s="20">
        <v>0.6006944444444444</v>
      </c>
      <c r="Q12" s="20">
        <v>0.6215277777777778</v>
      </c>
      <c r="R12" s="20">
        <v>0.642361111111111</v>
      </c>
      <c r="S12" s="20">
        <v>0.6631944444444444</v>
      </c>
      <c r="T12" s="20">
        <v>0.6840277777777778</v>
      </c>
      <c r="U12" s="20"/>
      <c r="V12" s="20"/>
      <c r="W12" s="20"/>
      <c r="X12" s="20"/>
      <c r="Y12" s="35"/>
    </row>
    <row r="13" spans="2:25" ht="15.75">
      <c r="B13" s="57">
        <f>B12+1</f>
        <v>2</v>
      </c>
      <c r="C13" s="21" t="s">
        <v>6</v>
      </c>
      <c r="D13" s="22"/>
      <c r="E13" s="23"/>
      <c r="F13" s="23">
        <v>0.3902777777777778</v>
      </c>
      <c r="G13" s="23">
        <v>0.41111111111111115</v>
      </c>
      <c r="H13" s="23">
        <v>0.43194444444444446</v>
      </c>
      <c r="I13" s="23">
        <v>0.4527777777777778</v>
      </c>
      <c r="J13" s="23">
        <v>0.4770833333333333</v>
      </c>
      <c r="K13" s="23">
        <v>0.4979166666666666</v>
      </c>
      <c r="L13" s="23">
        <v>0.5187499999999999</v>
      </c>
      <c r="M13" s="23">
        <v>0.5395833333333333</v>
      </c>
      <c r="N13" s="23">
        <v>0.5604166666666667</v>
      </c>
      <c r="O13" s="23">
        <v>0.5812499999999999</v>
      </c>
      <c r="P13" s="23">
        <v>0.6020833333333333</v>
      </c>
      <c r="Q13" s="23">
        <v>0.6229166666666667</v>
      </c>
      <c r="R13" s="23">
        <v>0.6437499999999999</v>
      </c>
      <c r="S13" s="23">
        <v>0.6645833333333333</v>
      </c>
      <c r="T13" s="23">
        <v>0.6854166666666667</v>
      </c>
      <c r="U13" s="23"/>
      <c r="V13" s="23"/>
      <c r="W13" s="23"/>
      <c r="X13" s="23"/>
      <c r="Y13" s="34"/>
    </row>
    <row r="14" spans="2:25" ht="15.75">
      <c r="B14" s="55">
        <f>B13+1</f>
        <v>3</v>
      </c>
      <c r="C14" s="67" t="s">
        <v>7</v>
      </c>
      <c r="D14" s="29"/>
      <c r="E14" s="31"/>
      <c r="F14" s="31">
        <v>0.3923611111111111</v>
      </c>
      <c r="G14" s="31">
        <v>0.4131944444444445</v>
      </c>
      <c r="H14" s="31">
        <v>0.4340277777777778</v>
      </c>
      <c r="I14" s="31">
        <v>0.4548611111111111</v>
      </c>
      <c r="J14" s="31">
        <v>0.47916666666666663</v>
      </c>
      <c r="K14" s="31">
        <v>0.49999999999999994</v>
      </c>
      <c r="L14" s="31">
        <v>0.5208333333333333</v>
      </c>
      <c r="M14" s="31">
        <v>0.5416666666666666</v>
      </c>
      <c r="N14" s="31">
        <v>0.5625</v>
      </c>
      <c r="O14" s="31">
        <v>0.5833333333333333</v>
      </c>
      <c r="P14" s="31">
        <v>0.6041666666666666</v>
      </c>
      <c r="Q14" s="31">
        <v>0.625</v>
      </c>
      <c r="R14" s="31">
        <v>0.6458333333333333</v>
      </c>
      <c r="S14" s="31">
        <v>0.6666666666666666</v>
      </c>
      <c r="T14" s="31">
        <v>0.6875</v>
      </c>
      <c r="U14" s="31"/>
      <c r="V14" s="31"/>
      <c r="W14" s="31"/>
      <c r="X14" s="31"/>
      <c r="Y14" s="32"/>
    </row>
    <row r="15" spans="2:25" ht="15.75">
      <c r="B15" s="55">
        <f aca="true" t="shared" si="0" ref="B15:B26">B14+1</f>
        <v>4</v>
      </c>
      <c r="C15" s="67" t="s">
        <v>21</v>
      </c>
      <c r="D15" s="29"/>
      <c r="E15" s="31"/>
      <c r="F15" s="31">
        <v>0.39305555555555555</v>
      </c>
      <c r="G15" s="31">
        <v>0.4138888888888889</v>
      </c>
      <c r="H15" s="31">
        <v>0.43472222222222223</v>
      </c>
      <c r="I15" s="31">
        <v>0.45555555555555555</v>
      </c>
      <c r="J15" s="31">
        <v>0.47986111111111107</v>
      </c>
      <c r="K15" s="31">
        <v>0.5006944444444444</v>
      </c>
      <c r="L15" s="31">
        <v>0.5215277777777777</v>
      </c>
      <c r="M15" s="31">
        <v>0.5423611111111111</v>
      </c>
      <c r="N15" s="31">
        <v>0.5631944444444444</v>
      </c>
      <c r="O15" s="31">
        <v>0.5840277777777777</v>
      </c>
      <c r="P15" s="31">
        <v>0.6048611111111111</v>
      </c>
      <c r="Q15" s="31">
        <v>0.6256944444444444</v>
      </c>
      <c r="R15" s="31">
        <v>0.6465277777777777</v>
      </c>
      <c r="S15" s="31">
        <v>0.6673611111111111</v>
      </c>
      <c r="T15" s="31">
        <v>0.6881944444444444</v>
      </c>
      <c r="U15" s="31"/>
      <c r="V15" s="31"/>
      <c r="W15" s="31"/>
      <c r="X15" s="31"/>
      <c r="Y15" s="32"/>
    </row>
    <row r="16" spans="2:25" ht="15.75">
      <c r="B16" s="55">
        <f>B15+1</f>
        <v>5</v>
      </c>
      <c r="C16" s="67" t="s">
        <v>22</v>
      </c>
      <c r="D16" s="29"/>
      <c r="E16" s="31"/>
      <c r="F16" s="31">
        <v>0.39444444444444443</v>
      </c>
      <c r="G16" s="31">
        <v>0.4152777777777778</v>
      </c>
      <c r="H16" s="31">
        <v>0.4361111111111111</v>
      </c>
      <c r="I16" s="31">
        <v>0.45694444444444443</v>
      </c>
      <c r="J16" s="31">
        <v>0.48124999999999996</v>
      </c>
      <c r="K16" s="31">
        <v>0.5020833333333333</v>
      </c>
      <c r="L16" s="31">
        <v>0.5229166666666666</v>
      </c>
      <c r="M16" s="31">
        <v>0.54375</v>
      </c>
      <c r="N16" s="31">
        <v>0.5645833333333333</v>
      </c>
      <c r="O16" s="31">
        <v>0.5854166666666666</v>
      </c>
      <c r="P16" s="31">
        <v>0.60625</v>
      </c>
      <c r="Q16" s="31">
        <v>0.6270833333333333</v>
      </c>
      <c r="R16" s="31">
        <v>0.6479166666666666</v>
      </c>
      <c r="S16" s="31">
        <v>0.66875</v>
      </c>
      <c r="T16" s="31">
        <v>0.6895833333333333</v>
      </c>
      <c r="U16" s="31"/>
      <c r="V16" s="31"/>
      <c r="W16" s="31"/>
      <c r="X16" s="31"/>
      <c r="Y16" s="32"/>
    </row>
    <row r="17" spans="2:25" ht="15.75">
      <c r="B17" s="59">
        <f t="shared" si="0"/>
        <v>6</v>
      </c>
      <c r="C17" s="68" t="s">
        <v>8</v>
      </c>
      <c r="D17" s="24"/>
      <c r="E17" s="26"/>
      <c r="F17" s="26">
        <v>0.39652777777777776</v>
      </c>
      <c r="G17" s="26">
        <v>0.4173611111111111</v>
      </c>
      <c r="H17" s="26">
        <v>0.43819444444444444</v>
      </c>
      <c r="I17" s="26">
        <v>0.45902777777777776</v>
      </c>
      <c r="J17" s="26">
        <v>0.4833333333333333</v>
      </c>
      <c r="K17" s="26">
        <v>0.5041666666666667</v>
      </c>
      <c r="L17" s="26">
        <v>0.5249999999999999</v>
      </c>
      <c r="M17" s="26">
        <v>0.5458333333333333</v>
      </c>
      <c r="N17" s="26">
        <v>0.5666666666666667</v>
      </c>
      <c r="O17" s="26">
        <v>0.5874999999999999</v>
      </c>
      <c r="P17" s="26">
        <v>0.6083333333333333</v>
      </c>
      <c r="Q17" s="26">
        <v>0.6291666666666667</v>
      </c>
      <c r="R17" s="26">
        <v>0.6499999999999999</v>
      </c>
      <c r="S17" s="26">
        <v>0.6708333333333333</v>
      </c>
      <c r="T17" s="26">
        <v>0.6916666666666667</v>
      </c>
      <c r="U17" s="26"/>
      <c r="V17" s="26"/>
      <c r="W17" s="26"/>
      <c r="X17" s="26"/>
      <c r="Y17" s="27"/>
    </row>
    <row r="18" spans="2:25" ht="15.75">
      <c r="B18" s="57">
        <f t="shared" si="0"/>
        <v>7</v>
      </c>
      <c r="C18" s="66" t="s">
        <v>23</v>
      </c>
      <c r="D18" s="22"/>
      <c r="E18" s="23"/>
      <c r="F18" s="23">
        <v>0.39791666666666664</v>
      </c>
      <c r="G18" s="23">
        <v>0.41875</v>
      </c>
      <c r="H18" s="23">
        <v>0.4395833333333333</v>
      </c>
      <c r="I18" s="23">
        <v>0.46041666666666664</v>
      </c>
      <c r="J18" s="23">
        <v>0.48472222222222217</v>
      </c>
      <c r="K18" s="23">
        <v>0.5055555555555555</v>
      </c>
      <c r="L18" s="23">
        <v>0.5263888888888888</v>
      </c>
      <c r="M18" s="23">
        <v>0.5472222222222222</v>
      </c>
      <c r="N18" s="23">
        <v>0.5680555555555555</v>
      </c>
      <c r="O18" s="23">
        <v>0.5888888888888888</v>
      </c>
      <c r="P18" s="23">
        <v>0.6097222222222222</v>
      </c>
      <c r="Q18" s="23">
        <v>0.6305555555555555</v>
      </c>
      <c r="R18" s="23">
        <v>0.6513888888888888</v>
      </c>
      <c r="S18" s="23">
        <v>0.6722222222222222</v>
      </c>
      <c r="T18" s="23">
        <v>0.6930555555555555</v>
      </c>
      <c r="U18" s="23"/>
      <c r="V18" s="23"/>
      <c r="W18" s="23"/>
      <c r="X18" s="23"/>
      <c r="Y18" s="34"/>
    </row>
    <row r="19" spans="2:25" ht="15.75">
      <c r="B19" s="55">
        <f>B18+1</f>
        <v>8</v>
      </c>
      <c r="C19" s="67" t="s">
        <v>9</v>
      </c>
      <c r="D19" s="29"/>
      <c r="E19" s="31"/>
      <c r="F19" s="31">
        <v>0.39999999999999997</v>
      </c>
      <c r="G19" s="31">
        <v>0.42083333333333334</v>
      </c>
      <c r="H19" s="31">
        <v>0.44166666666666665</v>
      </c>
      <c r="I19" s="31">
        <v>0.46249999999999997</v>
      </c>
      <c r="J19" s="31">
        <v>0.4868055555555555</v>
      </c>
      <c r="K19" s="31">
        <v>0.5076388888888889</v>
      </c>
      <c r="L19" s="31">
        <v>0.5284722222222221</v>
      </c>
      <c r="M19" s="31">
        <v>0.5493055555555555</v>
      </c>
      <c r="N19" s="31">
        <v>0.5701388888888889</v>
      </c>
      <c r="O19" s="31">
        <v>0.5909722222222221</v>
      </c>
      <c r="P19" s="31">
        <v>0.6118055555555555</v>
      </c>
      <c r="Q19" s="31">
        <v>0.6326388888888889</v>
      </c>
      <c r="R19" s="31">
        <v>0.6534722222222221</v>
      </c>
      <c r="S19" s="31">
        <v>0.6743055555555555</v>
      </c>
      <c r="T19" s="31">
        <v>0.6951388888888889</v>
      </c>
      <c r="U19" s="31"/>
      <c r="V19" s="31"/>
      <c r="W19" s="31"/>
      <c r="X19" s="31"/>
      <c r="Y19" s="32"/>
    </row>
    <row r="20" spans="2:25" ht="15.75">
      <c r="B20" s="55">
        <f t="shared" si="0"/>
        <v>9</v>
      </c>
      <c r="C20" s="67" t="s">
        <v>10</v>
      </c>
      <c r="D20" s="29"/>
      <c r="E20" s="31"/>
      <c r="F20" s="31">
        <v>0.4006944444444444</v>
      </c>
      <c r="G20" s="31">
        <v>0.4215277777777778</v>
      </c>
      <c r="H20" s="31">
        <v>0.4423611111111111</v>
      </c>
      <c r="I20" s="31">
        <v>0.4631944444444444</v>
      </c>
      <c r="J20" s="31">
        <v>0.48749999999999993</v>
      </c>
      <c r="K20" s="31">
        <v>0.5083333333333333</v>
      </c>
      <c r="L20" s="31">
        <v>0.5291666666666666</v>
      </c>
      <c r="M20" s="31">
        <v>0.5499999999999999</v>
      </c>
      <c r="N20" s="31">
        <v>0.5708333333333333</v>
      </c>
      <c r="O20" s="31">
        <v>0.5916666666666666</v>
      </c>
      <c r="P20" s="31">
        <v>0.6124999999999999</v>
      </c>
      <c r="Q20" s="31">
        <v>0.6333333333333333</v>
      </c>
      <c r="R20" s="31">
        <v>0.6541666666666666</v>
      </c>
      <c r="S20" s="31">
        <v>0.6749999999999999</v>
      </c>
      <c r="T20" s="31">
        <v>0.6958333333333333</v>
      </c>
      <c r="U20" s="31"/>
      <c r="V20" s="31"/>
      <c r="W20" s="31"/>
      <c r="X20" s="31"/>
      <c r="Y20" s="32"/>
    </row>
    <row r="21" spans="2:25" ht="15.75">
      <c r="B21" s="55">
        <f t="shared" si="0"/>
        <v>10</v>
      </c>
      <c r="C21" s="67" t="s">
        <v>24</v>
      </c>
      <c r="D21" s="29"/>
      <c r="E21" s="31"/>
      <c r="F21" s="31">
        <v>0.40138888888888885</v>
      </c>
      <c r="G21" s="31">
        <v>0.4222222222222222</v>
      </c>
      <c r="H21" s="31">
        <v>0.44305555555555554</v>
      </c>
      <c r="I21" s="31">
        <v>0.46388888888888885</v>
      </c>
      <c r="J21" s="31">
        <v>0.4881944444444444</v>
      </c>
      <c r="K21" s="31">
        <v>0.5090277777777777</v>
      </c>
      <c r="L21" s="31">
        <v>0.529861111111111</v>
      </c>
      <c r="M21" s="31">
        <v>0.5506944444444444</v>
      </c>
      <c r="N21" s="31">
        <v>0.5715277777777777</v>
      </c>
      <c r="O21" s="31">
        <v>0.592361111111111</v>
      </c>
      <c r="P21" s="31">
        <v>0.6131944444444444</v>
      </c>
      <c r="Q21" s="31">
        <v>0.6340277777777777</v>
      </c>
      <c r="R21" s="31">
        <v>0.654861111111111</v>
      </c>
      <c r="S21" s="31">
        <v>0.6756944444444444</v>
      </c>
      <c r="T21" s="31">
        <v>0.6965277777777777</v>
      </c>
      <c r="U21" s="31"/>
      <c r="V21" s="31"/>
      <c r="W21" s="31"/>
      <c r="X21" s="31"/>
      <c r="Y21" s="32"/>
    </row>
    <row r="22" spans="2:25" ht="15.75">
      <c r="B22" s="55">
        <f t="shared" si="0"/>
        <v>11</v>
      </c>
      <c r="C22" s="67" t="s">
        <v>25</v>
      </c>
      <c r="D22" s="29"/>
      <c r="E22" s="31"/>
      <c r="F22" s="31">
        <v>0.4020833333333333</v>
      </c>
      <c r="G22" s="31">
        <v>0.42291666666666666</v>
      </c>
      <c r="H22" s="31">
        <v>0.44375</v>
      </c>
      <c r="I22" s="31">
        <v>0.4645833333333333</v>
      </c>
      <c r="J22" s="31">
        <v>0.4888888888888888</v>
      </c>
      <c r="K22" s="31">
        <v>0.5097222222222222</v>
      </c>
      <c r="L22" s="31">
        <v>0.5305555555555554</v>
      </c>
      <c r="M22" s="31">
        <v>0.5513888888888888</v>
      </c>
      <c r="N22" s="31">
        <v>0.5722222222222222</v>
      </c>
      <c r="O22" s="31">
        <v>0.5930555555555554</v>
      </c>
      <c r="P22" s="31">
        <v>0.6138888888888888</v>
      </c>
      <c r="Q22" s="31">
        <v>0.6347222222222222</v>
      </c>
      <c r="R22" s="31">
        <v>0.6555555555555554</v>
      </c>
      <c r="S22" s="31">
        <v>0.6763888888888888</v>
      </c>
      <c r="T22" s="31">
        <v>0.6972222222222222</v>
      </c>
      <c r="U22" s="31"/>
      <c r="V22" s="31"/>
      <c r="W22" s="31"/>
      <c r="X22" s="31"/>
      <c r="Y22" s="32"/>
    </row>
    <row r="23" spans="2:25" ht="15.75">
      <c r="B23" s="55">
        <f t="shared" si="0"/>
        <v>12</v>
      </c>
      <c r="C23" s="67" t="s">
        <v>11</v>
      </c>
      <c r="D23" s="29"/>
      <c r="E23" s="31"/>
      <c r="F23" s="31">
        <v>0.40277777777777773</v>
      </c>
      <c r="G23" s="31">
        <v>0.4236111111111111</v>
      </c>
      <c r="H23" s="31">
        <v>0.4444444444444444</v>
      </c>
      <c r="I23" s="31">
        <v>0.46527777777777773</v>
      </c>
      <c r="J23" s="31">
        <v>0.48958333333333326</v>
      </c>
      <c r="K23" s="31">
        <v>0.5104166666666666</v>
      </c>
      <c r="L23" s="31">
        <v>0.5312499999999999</v>
      </c>
      <c r="M23" s="31">
        <v>0.5520833333333333</v>
      </c>
      <c r="N23" s="31">
        <v>0.5729166666666666</v>
      </c>
      <c r="O23" s="31">
        <v>0.5937499999999999</v>
      </c>
      <c r="P23" s="31">
        <v>0.6145833333333333</v>
      </c>
      <c r="Q23" s="31">
        <v>0.6354166666666666</v>
      </c>
      <c r="R23" s="31">
        <v>0.6562499999999999</v>
      </c>
      <c r="S23" s="31">
        <v>0.6770833333333333</v>
      </c>
      <c r="T23" s="31">
        <v>0.6979166666666666</v>
      </c>
      <c r="U23" s="31"/>
      <c r="V23" s="31"/>
      <c r="W23" s="31"/>
      <c r="X23" s="31"/>
      <c r="Y23" s="32"/>
    </row>
    <row r="24" spans="2:25" ht="15.75">
      <c r="B24" s="57">
        <f t="shared" si="0"/>
        <v>13</v>
      </c>
      <c r="C24" s="66" t="s">
        <v>12</v>
      </c>
      <c r="D24" s="22"/>
      <c r="E24" s="23"/>
      <c r="F24" s="23">
        <v>0.4034722222222222</v>
      </c>
      <c r="G24" s="23">
        <v>0.42430555555555555</v>
      </c>
      <c r="H24" s="23">
        <v>0.44513888888888886</v>
      </c>
      <c r="I24" s="23">
        <v>0.4659722222222222</v>
      </c>
      <c r="J24" s="23">
        <v>0.4902777777777777</v>
      </c>
      <c r="K24" s="23">
        <v>0.5111111111111111</v>
      </c>
      <c r="L24" s="23">
        <v>0.5319444444444443</v>
      </c>
      <c r="M24" s="23">
        <v>0.5527777777777777</v>
      </c>
      <c r="N24" s="23">
        <v>0.5736111111111111</v>
      </c>
      <c r="O24" s="23">
        <v>0.5944444444444443</v>
      </c>
      <c r="P24" s="23">
        <v>0.6152777777777777</v>
      </c>
      <c r="Q24" s="23">
        <v>0.6361111111111111</v>
      </c>
      <c r="R24" s="23">
        <v>0.6569444444444443</v>
      </c>
      <c r="S24" s="23">
        <v>0.6777777777777777</v>
      </c>
      <c r="T24" s="23">
        <v>0.6986111111111111</v>
      </c>
      <c r="U24" s="23"/>
      <c r="V24" s="23"/>
      <c r="W24" s="23"/>
      <c r="X24" s="23"/>
      <c r="Y24" s="34"/>
    </row>
    <row r="25" spans="2:25" ht="15.75">
      <c r="B25" s="55">
        <f t="shared" si="0"/>
        <v>14</v>
      </c>
      <c r="C25" s="67" t="s">
        <v>13</v>
      </c>
      <c r="D25" s="29"/>
      <c r="E25" s="31"/>
      <c r="F25" s="31">
        <v>0.4041666666666666</v>
      </c>
      <c r="G25" s="31">
        <v>0.425</v>
      </c>
      <c r="H25" s="31">
        <v>0.4458333333333333</v>
      </c>
      <c r="I25" s="31">
        <v>0.4666666666666666</v>
      </c>
      <c r="J25" s="31">
        <v>0.49097222222222214</v>
      </c>
      <c r="K25" s="31">
        <v>0.5118055555555555</v>
      </c>
      <c r="L25" s="31">
        <v>0.5326388888888888</v>
      </c>
      <c r="M25" s="31">
        <v>0.5534722222222221</v>
      </c>
      <c r="N25" s="31">
        <v>0.5743055555555555</v>
      </c>
      <c r="O25" s="31">
        <v>0.5951388888888888</v>
      </c>
      <c r="P25" s="31">
        <v>0.6159722222222221</v>
      </c>
      <c r="Q25" s="31">
        <v>0.6368055555555555</v>
      </c>
      <c r="R25" s="31">
        <v>0.6576388888888888</v>
      </c>
      <c r="S25" s="31">
        <v>0.6784722222222221</v>
      </c>
      <c r="T25" s="31">
        <v>0.6993055555555555</v>
      </c>
      <c r="U25" s="31"/>
      <c r="V25" s="31"/>
      <c r="W25" s="31"/>
      <c r="X25" s="31"/>
      <c r="Y25" s="32"/>
    </row>
    <row r="26" spans="2:25" ht="15.75">
      <c r="B26" s="59">
        <f t="shared" si="0"/>
        <v>15</v>
      </c>
      <c r="C26" s="68" t="s">
        <v>26</v>
      </c>
      <c r="D26" s="24"/>
      <c r="E26" s="26"/>
      <c r="F26" s="26">
        <v>0.4055555555555555</v>
      </c>
      <c r="G26" s="26">
        <v>0.4263888888888889</v>
      </c>
      <c r="H26" s="26">
        <v>0.4472222222222222</v>
      </c>
      <c r="I26" s="26">
        <v>0.4680555555555555</v>
      </c>
      <c r="J26" s="26">
        <v>0.492361111111111</v>
      </c>
      <c r="K26" s="26">
        <v>0.5131944444444444</v>
      </c>
      <c r="L26" s="26">
        <v>0.5340277777777777</v>
      </c>
      <c r="M26" s="26">
        <v>0.554861111111111</v>
      </c>
      <c r="N26" s="26">
        <v>0.5756944444444444</v>
      </c>
      <c r="O26" s="26">
        <v>0.5965277777777777</v>
      </c>
      <c r="P26" s="26">
        <v>0.617361111111111</v>
      </c>
      <c r="Q26" s="26">
        <v>0.6381944444444444</v>
      </c>
      <c r="R26" s="26">
        <v>0.6590277777777777</v>
      </c>
      <c r="S26" s="26">
        <v>0.679861111111111</v>
      </c>
      <c r="T26" s="26">
        <v>0.7006944444444444</v>
      </c>
      <c r="U26" s="26"/>
      <c r="V26" s="26"/>
      <c r="W26" s="26"/>
      <c r="X26" s="26"/>
      <c r="Y26" s="27"/>
    </row>
    <row r="27" spans="2:25" ht="15.75" thickBot="1">
      <c r="B27" s="39"/>
      <c r="C27" s="40"/>
      <c r="D27" s="6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</row>
    <row r="28" spans="2:25" ht="15">
      <c r="B28" s="45"/>
      <c r="C28" s="46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8"/>
    </row>
    <row r="29" ht="15.75" thickBot="1"/>
    <row r="30" spans="2:26" ht="15">
      <c r="B30" s="70" t="s">
        <v>0</v>
      </c>
      <c r="C30" s="73" t="s">
        <v>1</v>
      </c>
      <c r="D30" s="7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52"/>
    </row>
    <row r="31" spans="2:26" ht="15">
      <c r="B31" s="71"/>
      <c r="C31" s="74"/>
      <c r="D31" s="76" t="s">
        <v>2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/>
      <c r="Z31" s="52"/>
    </row>
    <row r="32" spans="2:26" ht="15">
      <c r="B32" s="72"/>
      <c r="C32" s="75"/>
      <c r="D32" s="77"/>
      <c r="E32" s="14"/>
      <c r="F32" s="15"/>
      <c r="G32" s="15"/>
      <c r="H32" s="63"/>
      <c r="I32" s="15"/>
      <c r="J32" s="63"/>
      <c r="K32" s="15"/>
      <c r="L32" s="15"/>
      <c r="M32" s="15"/>
      <c r="N32" s="15"/>
      <c r="O32" s="63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52"/>
    </row>
    <row r="33" spans="2:26" ht="15.75">
      <c r="B33" s="55">
        <v>1</v>
      </c>
      <c r="C33" s="67" t="s">
        <v>26</v>
      </c>
      <c r="D33" s="56"/>
      <c r="E33" s="53"/>
      <c r="F33" s="17">
        <v>0.3680555555555556</v>
      </c>
      <c r="G33" s="17">
        <v>0.3888888888888889</v>
      </c>
      <c r="H33" s="17">
        <v>0.40972222222222227</v>
      </c>
      <c r="I33" s="17">
        <v>0.4305555555555556</v>
      </c>
      <c r="J33" s="17">
        <v>0.4513888888888889</v>
      </c>
      <c r="K33" s="17">
        <v>0.47222222222222227</v>
      </c>
      <c r="L33" s="17">
        <v>0.49652777777777773</v>
      </c>
      <c r="M33" s="17">
        <v>0.517361111111111</v>
      </c>
      <c r="N33" s="17">
        <v>0.5381944444444444</v>
      </c>
      <c r="O33" s="17">
        <v>0.5590277777777778</v>
      </c>
      <c r="P33" s="17">
        <v>0.579861111111111</v>
      </c>
      <c r="Q33" s="17">
        <v>0.6006944444444444</v>
      </c>
      <c r="R33" s="17">
        <v>0.6215277777777778</v>
      </c>
      <c r="S33" s="17">
        <v>0.642361111111111</v>
      </c>
      <c r="T33" s="17">
        <v>0.6631944444444444</v>
      </c>
      <c r="U33" s="17"/>
      <c r="V33" s="17"/>
      <c r="W33" s="17"/>
      <c r="X33" s="17"/>
      <c r="Y33" s="54"/>
      <c r="Z33" s="52"/>
    </row>
    <row r="34" spans="2:26" ht="15.75">
      <c r="B34" s="57">
        <f aca="true" t="shared" si="1" ref="B34:B47">B33+1</f>
        <v>2</v>
      </c>
      <c r="C34" s="66" t="s">
        <v>14</v>
      </c>
      <c r="D34" s="58"/>
      <c r="E34" s="33"/>
      <c r="F34" s="23">
        <v>0.36944444444444446</v>
      </c>
      <c r="G34" s="23">
        <v>0.3902777777777778</v>
      </c>
      <c r="H34" s="23">
        <v>0.41111111111111115</v>
      </c>
      <c r="I34" s="23">
        <v>0.43194444444444446</v>
      </c>
      <c r="J34" s="23">
        <v>0.4527777777777778</v>
      </c>
      <c r="K34" s="23">
        <v>0.47361111111111115</v>
      </c>
      <c r="L34" s="23">
        <v>0.4979166666666666</v>
      </c>
      <c r="M34" s="23">
        <v>0.5187499999999999</v>
      </c>
      <c r="N34" s="23">
        <v>0.5395833333333333</v>
      </c>
      <c r="O34" s="23">
        <v>0.5604166666666667</v>
      </c>
      <c r="P34" s="23">
        <v>0.5812499999999999</v>
      </c>
      <c r="Q34" s="23">
        <v>0.6020833333333333</v>
      </c>
      <c r="R34" s="23">
        <v>0.6229166666666667</v>
      </c>
      <c r="S34" s="23">
        <v>0.6437499999999999</v>
      </c>
      <c r="T34" s="23">
        <v>0.6645833333333333</v>
      </c>
      <c r="U34" s="23"/>
      <c r="V34" s="23"/>
      <c r="W34" s="23"/>
      <c r="X34" s="23"/>
      <c r="Y34" s="34"/>
      <c r="Z34" s="52"/>
    </row>
    <row r="35" spans="2:26" ht="15.75">
      <c r="B35" s="55">
        <f t="shared" si="1"/>
        <v>3</v>
      </c>
      <c r="C35" s="28" t="s">
        <v>15</v>
      </c>
      <c r="D35" s="56"/>
      <c r="E35" s="30"/>
      <c r="F35" s="31">
        <v>0.3701388888888889</v>
      </c>
      <c r="G35" s="31">
        <v>0.3909722222222222</v>
      </c>
      <c r="H35" s="31">
        <v>0.4118055555555556</v>
      </c>
      <c r="I35" s="31">
        <v>0.4326388888888889</v>
      </c>
      <c r="J35" s="31">
        <v>0.4534722222222222</v>
      </c>
      <c r="K35" s="31">
        <v>0.4743055555555556</v>
      </c>
      <c r="L35" s="31">
        <v>0.49861111111111106</v>
      </c>
      <c r="M35" s="31">
        <v>0.5194444444444444</v>
      </c>
      <c r="N35" s="31">
        <v>0.5402777777777777</v>
      </c>
      <c r="O35" s="31">
        <v>0.5611111111111111</v>
      </c>
      <c r="P35" s="31">
        <v>0.5819444444444444</v>
      </c>
      <c r="Q35" s="31">
        <v>0.6027777777777777</v>
      </c>
      <c r="R35" s="31">
        <v>0.6236111111111111</v>
      </c>
      <c r="S35" s="31">
        <v>0.6444444444444444</v>
      </c>
      <c r="T35" s="31">
        <v>0.6652777777777777</v>
      </c>
      <c r="U35" s="31"/>
      <c r="V35" s="31"/>
      <c r="W35" s="31"/>
      <c r="X35" s="31"/>
      <c r="Y35" s="32"/>
      <c r="Z35" s="52"/>
    </row>
    <row r="36" spans="2:26" ht="15.75">
      <c r="B36" s="59">
        <f t="shared" si="1"/>
        <v>4</v>
      </c>
      <c r="C36" s="68" t="s">
        <v>16</v>
      </c>
      <c r="D36" s="60"/>
      <c r="E36" s="25"/>
      <c r="F36" s="26">
        <v>0.3715277777777778</v>
      </c>
      <c r="G36" s="26">
        <v>0.3923611111111111</v>
      </c>
      <c r="H36" s="26">
        <v>0.4131944444444445</v>
      </c>
      <c r="I36" s="26">
        <v>0.4340277777777778</v>
      </c>
      <c r="J36" s="26">
        <v>0.4548611111111111</v>
      </c>
      <c r="K36" s="26">
        <v>0.4756944444444445</v>
      </c>
      <c r="L36" s="26">
        <v>0.49999999999999994</v>
      </c>
      <c r="M36" s="26">
        <v>0.5208333333333333</v>
      </c>
      <c r="N36" s="26">
        <v>0.5416666666666666</v>
      </c>
      <c r="O36" s="26">
        <v>0.5625</v>
      </c>
      <c r="P36" s="26">
        <v>0.5833333333333333</v>
      </c>
      <c r="Q36" s="26">
        <v>0.6041666666666666</v>
      </c>
      <c r="R36" s="26">
        <v>0.625</v>
      </c>
      <c r="S36" s="26">
        <v>0.6458333333333333</v>
      </c>
      <c r="T36" s="26">
        <v>0.6666666666666666</v>
      </c>
      <c r="U36" s="26"/>
      <c r="V36" s="26"/>
      <c r="W36" s="26"/>
      <c r="X36" s="26"/>
      <c r="Y36" s="27"/>
      <c r="Z36" s="52"/>
    </row>
    <row r="37" spans="2:26" ht="15.75">
      <c r="B37" s="55">
        <f t="shared" si="1"/>
        <v>5</v>
      </c>
      <c r="C37" s="67" t="s">
        <v>27</v>
      </c>
      <c r="D37" s="56"/>
      <c r="E37" s="30"/>
      <c r="F37" s="31">
        <v>0.37222222222222223</v>
      </c>
      <c r="G37" s="31">
        <v>0.39305555555555555</v>
      </c>
      <c r="H37" s="31">
        <v>0.4138888888888889</v>
      </c>
      <c r="I37" s="31">
        <v>0.43472222222222223</v>
      </c>
      <c r="J37" s="31">
        <v>0.45555555555555555</v>
      </c>
      <c r="K37" s="31">
        <v>0.4763888888888889</v>
      </c>
      <c r="L37" s="31">
        <v>0.5006944444444444</v>
      </c>
      <c r="M37" s="31">
        <v>0.5215277777777777</v>
      </c>
      <c r="N37" s="31">
        <v>0.5423611111111111</v>
      </c>
      <c r="O37" s="31">
        <v>0.5631944444444444</v>
      </c>
      <c r="P37" s="31">
        <v>0.5840277777777777</v>
      </c>
      <c r="Q37" s="31">
        <v>0.6048611111111111</v>
      </c>
      <c r="R37" s="31">
        <v>0.6256944444444444</v>
      </c>
      <c r="S37" s="31">
        <v>0.6465277777777777</v>
      </c>
      <c r="T37" s="31">
        <v>0.6673611111111111</v>
      </c>
      <c r="U37" s="31"/>
      <c r="V37" s="31"/>
      <c r="W37" s="31"/>
      <c r="X37" s="31"/>
      <c r="Y37" s="32"/>
      <c r="Z37" s="52"/>
    </row>
    <row r="38" spans="2:26" ht="15.75">
      <c r="B38" s="55">
        <f t="shared" si="1"/>
        <v>6</v>
      </c>
      <c r="C38" s="67" t="s">
        <v>28</v>
      </c>
      <c r="D38" s="56"/>
      <c r="E38" s="30"/>
      <c r="F38" s="31">
        <v>0.3729166666666667</v>
      </c>
      <c r="G38" s="31">
        <v>0.39375</v>
      </c>
      <c r="H38" s="31">
        <v>0.41458333333333336</v>
      </c>
      <c r="I38" s="31">
        <v>0.4354166666666667</v>
      </c>
      <c r="J38" s="31">
        <v>0.45625</v>
      </c>
      <c r="K38" s="31">
        <v>0.47708333333333336</v>
      </c>
      <c r="L38" s="31">
        <v>0.5013888888888889</v>
      </c>
      <c r="M38" s="31">
        <v>0.5222222222222221</v>
      </c>
      <c r="N38" s="31">
        <v>0.5430555555555555</v>
      </c>
      <c r="O38" s="31">
        <v>0.5638888888888889</v>
      </c>
      <c r="P38" s="31">
        <v>0.5847222222222221</v>
      </c>
      <c r="Q38" s="31">
        <v>0.6055555555555555</v>
      </c>
      <c r="R38" s="31">
        <v>0.6263888888888889</v>
      </c>
      <c r="S38" s="31">
        <v>0.6472222222222221</v>
      </c>
      <c r="T38" s="31">
        <v>0.6680555555555555</v>
      </c>
      <c r="U38" s="31"/>
      <c r="V38" s="31"/>
      <c r="W38" s="31"/>
      <c r="X38" s="31"/>
      <c r="Y38" s="32"/>
      <c r="Z38" s="52"/>
    </row>
    <row r="39" spans="2:26" ht="15.75">
      <c r="B39" s="55">
        <f t="shared" si="1"/>
        <v>7</v>
      </c>
      <c r="C39" s="67" t="s">
        <v>17</v>
      </c>
      <c r="D39" s="56"/>
      <c r="E39" s="30"/>
      <c r="F39" s="31">
        <v>0.3736111111111111</v>
      </c>
      <c r="G39" s="31">
        <v>0.39444444444444443</v>
      </c>
      <c r="H39" s="31">
        <v>0.4152777777777778</v>
      </c>
      <c r="I39" s="31">
        <v>0.4361111111111111</v>
      </c>
      <c r="J39" s="31">
        <v>0.45694444444444443</v>
      </c>
      <c r="K39" s="31">
        <v>0.4777777777777778</v>
      </c>
      <c r="L39" s="31">
        <v>0.5020833333333333</v>
      </c>
      <c r="M39" s="31">
        <v>0.5229166666666666</v>
      </c>
      <c r="N39" s="31">
        <v>0.54375</v>
      </c>
      <c r="O39" s="31">
        <v>0.5645833333333333</v>
      </c>
      <c r="P39" s="31">
        <v>0.5854166666666666</v>
      </c>
      <c r="Q39" s="31">
        <v>0.60625</v>
      </c>
      <c r="R39" s="31">
        <v>0.6270833333333333</v>
      </c>
      <c r="S39" s="31">
        <v>0.6479166666666666</v>
      </c>
      <c r="T39" s="31">
        <v>0.66875</v>
      </c>
      <c r="U39" s="31"/>
      <c r="V39" s="31"/>
      <c r="W39" s="31"/>
      <c r="X39" s="31"/>
      <c r="Y39" s="32"/>
      <c r="Z39" s="52"/>
    </row>
    <row r="40" spans="2:26" ht="15.75">
      <c r="B40" s="55">
        <f t="shared" si="1"/>
        <v>8</v>
      </c>
      <c r="C40" s="67" t="s">
        <v>18</v>
      </c>
      <c r="D40" s="56"/>
      <c r="E40" s="30"/>
      <c r="F40" s="31">
        <v>0.375</v>
      </c>
      <c r="G40" s="31">
        <v>0.3958333333333333</v>
      </c>
      <c r="H40" s="31">
        <v>0.4166666666666667</v>
      </c>
      <c r="I40" s="31">
        <v>0.4375</v>
      </c>
      <c r="J40" s="31">
        <v>0.4583333333333333</v>
      </c>
      <c r="K40" s="31">
        <v>0.4791666666666667</v>
      </c>
      <c r="L40" s="31">
        <v>0.5034722222222222</v>
      </c>
      <c r="M40" s="31">
        <v>0.5243055555555555</v>
      </c>
      <c r="N40" s="31">
        <v>0.5451388888888888</v>
      </c>
      <c r="O40" s="31">
        <v>0.5659722222222222</v>
      </c>
      <c r="P40" s="31">
        <v>0.5868055555555555</v>
      </c>
      <c r="Q40" s="31">
        <v>0.6076388888888888</v>
      </c>
      <c r="R40" s="31">
        <v>0.6284722222222222</v>
      </c>
      <c r="S40" s="31">
        <v>0.6493055555555555</v>
      </c>
      <c r="T40" s="31">
        <v>0.6701388888888888</v>
      </c>
      <c r="U40" s="31"/>
      <c r="V40" s="31"/>
      <c r="W40" s="31"/>
      <c r="X40" s="31"/>
      <c r="Y40" s="32"/>
      <c r="Z40" s="52"/>
    </row>
    <row r="41" spans="2:26" ht="15.75">
      <c r="B41" s="55">
        <f t="shared" si="1"/>
        <v>9</v>
      </c>
      <c r="C41" s="67" t="s">
        <v>29</v>
      </c>
      <c r="D41" s="56"/>
      <c r="E41" s="30"/>
      <c r="F41" s="31">
        <v>0.3763888888888889</v>
      </c>
      <c r="G41" s="31">
        <v>0.3972222222222222</v>
      </c>
      <c r="H41" s="31">
        <v>0.41805555555555557</v>
      </c>
      <c r="I41" s="31">
        <v>0.4388888888888889</v>
      </c>
      <c r="J41" s="31">
        <v>0.4597222222222222</v>
      </c>
      <c r="K41" s="31">
        <v>0.48055555555555557</v>
      </c>
      <c r="L41" s="31">
        <v>0.5048611111111111</v>
      </c>
      <c r="M41" s="31">
        <v>0.5256944444444444</v>
      </c>
      <c r="N41" s="31">
        <v>0.5465277777777777</v>
      </c>
      <c r="O41" s="31">
        <v>0.5673611111111111</v>
      </c>
      <c r="P41" s="31">
        <v>0.5881944444444444</v>
      </c>
      <c r="Q41" s="31">
        <v>0.6090277777777777</v>
      </c>
      <c r="R41" s="31">
        <v>0.6298611111111111</v>
      </c>
      <c r="S41" s="31">
        <v>0.6506944444444444</v>
      </c>
      <c r="T41" s="31">
        <v>0.6715277777777777</v>
      </c>
      <c r="U41" s="31"/>
      <c r="V41" s="31"/>
      <c r="W41" s="31"/>
      <c r="X41" s="31"/>
      <c r="Y41" s="32"/>
      <c r="Z41" s="52"/>
    </row>
    <row r="42" spans="2:26" ht="15.75">
      <c r="B42" s="55">
        <f t="shared" si="1"/>
        <v>10</v>
      </c>
      <c r="C42" s="67" t="s">
        <v>19</v>
      </c>
      <c r="D42" s="56"/>
      <c r="E42" s="30"/>
      <c r="F42" s="31">
        <v>0.3784722222222222</v>
      </c>
      <c r="G42" s="31">
        <v>0.3993055555555555</v>
      </c>
      <c r="H42" s="31">
        <v>0.4201388888888889</v>
      </c>
      <c r="I42" s="31">
        <v>0.4409722222222222</v>
      </c>
      <c r="J42" s="31">
        <v>0.4618055555555555</v>
      </c>
      <c r="K42" s="31">
        <v>0.4826388888888889</v>
      </c>
      <c r="L42" s="31">
        <v>0.5069444444444444</v>
      </c>
      <c r="M42" s="31">
        <v>0.5277777777777777</v>
      </c>
      <c r="N42" s="31">
        <v>0.548611111111111</v>
      </c>
      <c r="O42" s="31">
        <v>0.5694444444444444</v>
      </c>
      <c r="P42" s="31">
        <v>0.5902777777777777</v>
      </c>
      <c r="Q42" s="31">
        <v>0.611111111111111</v>
      </c>
      <c r="R42" s="31">
        <v>0.6319444444444444</v>
      </c>
      <c r="S42" s="31">
        <v>0.6527777777777777</v>
      </c>
      <c r="T42" s="31">
        <v>0.673611111111111</v>
      </c>
      <c r="U42" s="31"/>
      <c r="V42" s="31"/>
      <c r="W42" s="31"/>
      <c r="X42" s="31"/>
      <c r="Y42" s="32"/>
      <c r="Z42" s="52"/>
    </row>
    <row r="43" spans="2:26" ht="15.75">
      <c r="B43" s="57">
        <f t="shared" si="1"/>
        <v>11</v>
      </c>
      <c r="C43" s="66" t="s">
        <v>30</v>
      </c>
      <c r="D43" s="58"/>
      <c r="E43" s="33"/>
      <c r="F43" s="23">
        <v>0.3798611111111111</v>
      </c>
      <c r="G43" s="23">
        <v>0.4006944444444444</v>
      </c>
      <c r="H43" s="23">
        <v>0.4215277777777778</v>
      </c>
      <c r="I43" s="23">
        <v>0.4423611111111111</v>
      </c>
      <c r="J43" s="23">
        <v>0.4631944444444444</v>
      </c>
      <c r="K43" s="23">
        <v>0.4840277777777778</v>
      </c>
      <c r="L43" s="23">
        <v>0.5083333333333333</v>
      </c>
      <c r="M43" s="23">
        <v>0.5291666666666666</v>
      </c>
      <c r="N43" s="23">
        <v>0.5499999999999999</v>
      </c>
      <c r="O43" s="23">
        <v>0.5708333333333333</v>
      </c>
      <c r="P43" s="23">
        <v>0.5916666666666666</v>
      </c>
      <c r="Q43" s="23">
        <v>0.6124999999999999</v>
      </c>
      <c r="R43" s="23">
        <v>0.6333333333333333</v>
      </c>
      <c r="S43" s="23">
        <v>0.6541666666666666</v>
      </c>
      <c r="T43" s="23">
        <v>0.6749999999999999</v>
      </c>
      <c r="U43" s="23"/>
      <c r="V43" s="23"/>
      <c r="W43" s="23"/>
      <c r="X43" s="23"/>
      <c r="Y43" s="34"/>
      <c r="Z43" s="52"/>
    </row>
    <row r="44" spans="2:26" ht="15.75">
      <c r="B44" s="55">
        <f>B43+1</f>
        <v>12</v>
      </c>
      <c r="C44" s="67" t="s">
        <v>31</v>
      </c>
      <c r="D44" s="56"/>
      <c r="E44" s="30"/>
      <c r="F44" s="31">
        <v>0.38125</v>
      </c>
      <c r="G44" s="31">
        <v>0.4020833333333333</v>
      </c>
      <c r="H44" s="31">
        <v>0.42291666666666666</v>
      </c>
      <c r="I44" s="31">
        <v>0.44375</v>
      </c>
      <c r="J44" s="31">
        <v>0.4645833333333333</v>
      </c>
      <c r="K44" s="31">
        <v>0.48541666666666666</v>
      </c>
      <c r="L44" s="31">
        <v>0.5097222222222222</v>
      </c>
      <c r="M44" s="31">
        <v>0.5305555555555554</v>
      </c>
      <c r="N44" s="31">
        <v>0.5513888888888888</v>
      </c>
      <c r="O44" s="31">
        <v>0.5722222222222222</v>
      </c>
      <c r="P44" s="31">
        <v>0.5930555555555554</v>
      </c>
      <c r="Q44" s="31">
        <v>0.6138888888888888</v>
      </c>
      <c r="R44" s="31">
        <v>0.6347222222222222</v>
      </c>
      <c r="S44" s="31">
        <v>0.6555555555555554</v>
      </c>
      <c r="T44" s="31">
        <v>0.6763888888888888</v>
      </c>
      <c r="U44" s="31"/>
      <c r="V44" s="31"/>
      <c r="W44" s="31"/>
      <c r="X44" s="31"/>
      <c r="Y44" s="32"/>
      <c r="Z44" s="52"/>
    </row>
    <row r="45" spans="2:26" ht="15.75">
      <c r="B45" s="55">
        <f t="shared" si="1"/>
        <v>13</v>
      </c>
      <c r="C45" s="67" t="s">
        <v>20</v>
      </c>
      <c r="D45" s="56"/>
      <c r="E45" s="30"/>
      <c r="F45" s="31">
        <v>0.3819444444444444</v>
      </c>
      <c r="G45" s="31">
        <v>0.40277777777777773</v>
      </c>
      <c r="H45" s="31">
        <v>0.4236111111111111</v>
      </c>
      <c r="I45" s="31">
        <v>0.4444444444444444</v>
      </c>
      <c r="J45" s="31">
        <v>0.46527777777777773</v>
      </c>
      <c r="K45" s="31">
        <v>0.4861111111111111</v>
      </c>
      <c r="L45" s="31">
        <v>0.5104166666666666</v>
      </c>
      <c r="M45" s="31">
        <v>0.5312499999999999</v>
      </c>
      <c r="N45" s="31">
        <v>0.5520833333333333</v>
      </c>
      <c r="O45" s="31">
        <v>0.5729166666666666</v>
      </c>
      <c r="P45" s="31">
        <v>0.5937499999999999</v>
      </c>
      <c r="Q45" s="31">
        <v>0.6145833333333333</v>
      </c>
      <c r="R45" s="31">
        <v>0.6354166666666666</v>
      </c>
      <c r="S45" s="31">
        <v>0.6562499999999999</v>
      </c>
      <c r="T45" s="31">
        <v>0.6770833333333333</v>
      </c>
      <c r="U45" s="31"/>
      <c r="V45" s="31"/>
      <c r="W45" s="31"/>
      <c r="X45" s="31"/>
      <c r="Y45" s="32"/>
      <c r="Z45" s="52"/>
    </row>
    <row r="46" spans="2:26" ht="15.75">
      <c r="B46" s="55">
        <f>B45+1</f>
        <v>14</v>
      </c>
      <c r="C46" s="67" t="s">
        <v>6</v>
      </c>
      <c r="D46" s="56"/>
      <c r="E46" s="30"/>
      <c r="F46" s="31">
        <v>0.38402777777777775</v>
      </c>
      <c r="G46" s="31">
        <v>0.40486111111111106</v>
      </c>
      <c r="H46" s="31">
        <v>0.42569444444444443</v>
      </c>
      <c r="I46" s="31">
        <v>0.44652777777777775</v>
      </c>
      <c r="J46" s="31">
        <v>0.46736111111111106</v>
      </c>
      <c r="K46" s="31">
        <v>0.48819444444444443</v>
      </c>
      <c r="L46" s="31">
        <v>0.5125</v>
      </c>
      <c r="M46" s="31">
        <v>0.5333333333333332</v>
      </c>
      <c r="N46" s="31">
        <v>0.5541666666666666</v>
      </c>
      <c r="O46" s="31">
        <v>0.575</v>
      </c>
      <c r="P46" s="31">
        <v>0.5958333333333332</v>
      </c>
      <c r="Q46" s="31">
        <v>0.6166666666666666</v>
      </c>
      <c r="R46" s="31">
        <v>0.6375</v>
      </c>
      <c r="S46" s="31">
        <v>0.6583333333333332</v>
      </c>
      <c r="T46" s="31">
        <v>0.6791666666666666</v>
      </c>
      <c r="U46" s="31"/>
      <c r="V46" s="31"/>
      <c r="W46" s="31"/>
      <c r="X46" s="31"/>
      <c r="Y46" s="32"/>
      <c r="Z46" s="52"/>
    </row>
    <row r="47" spans="2:26" ht="15.75">
      <c r="B47" s="65">
        <f t="shared" si="1"/>
        <v>15</v>
      </c>
      <c r="C47" s="69" t="s">
        <v>5</v>
      </c>
      <c r="D47" s="61"/>
      <c r="E47" s="36"/>
      <c r="F47" s="37">
        <v>0.38541666666666663</v>
      </c>
      <c r="G47" s="37">
        <v>0.40624999999999994</v>
      </c>
      <c r="H47" s="37">
        <v>0.4270833333333333</v>
      </c>
      <c r="I47" s="37">
        <v>0.44791666666666663</v>
      </c>
      <c r="J47" s="37">
        <v>0.46874999999999994</v>
      </c>
      <c r="K47" s="37">
        <v>0.4895833333333333</v>
      </c>
      <c r="L47" s="37">
        <v>0.5138888888888888</v>
      </c>
      <c r="M47" s="37">
        <v>0.5347222222222221</v>
      </c>
      <c r="N47" s="37">
        <v>0.5555555555555555</v>
      </c>
      <c r="O47" s="37">
        <v>0.5763888888888888</v>
      </c>
      <c r="P47" s="37">
        <v>0.5972222222222221</v>
      </c>
      <c r="Q47" s="37">
        <v>0.6180555555555555</v>
      </c>
      <c r="R47" s="37">
        <v>0.6388888888888888</v>
      </c>
      <c r="S47" s="37">
        <v>0.6597222222222221</v>
      </c>
      <c r="T47" s="37">
        <v>0.6805555555555555</v>
      </c>
      <c r="U47" s="37"/>
      <c r="V47" s="37"/>
      <c r="W47" s="37"/>
      <c r="X47" s="37"/>
      <c r="Y47" s="38"/>
      <c r="Z47" s="52"/>
    </row>
    <row r="48" spans="2:26" ht="15.75" thickBot="1">
      <c r="B48" s="39"/>
      <c r="C48" s="40"/>
      <c r="D48" s="41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52"/>
    </row>
    <row r="49" spans="2:25" ht="15">
      <c r="B49" s="45"/>
      <c r="C49" s="4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8"/>
      <c r="W49" s="48"/>
      <c r="X49" s="48"/>
      <c r="Y49" s="46"/>
    </row>
    <row r="50" spans="5:27" ht="15"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W50" s="50"/>
      <c r="X50" s="51"/>
      <c r="AA50" s="51"/>
    </row>
  </sheetData>
  <sheetProtection/>
  <mergeCells count="6">
    <mergeCell ref="B9:B11"/>
    <mergeCell ref="C9:C11"/>
    <mergeCell ref="D10:D11"/>
    <mergeCell ref="B30:B32"/>
    <mergeCell ref="C30:C32"/>
    <mergeCell ref="D31:D32"/>
  </mergeCells>
  <printOptions/>
  <pageMargins left="0.3937007874015748" right="0.3937007874015748" top="0.3937007874015748" bottom="0.3937007874015748" header="0" footer="0"/>
  <pageSetup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2017-10-17T17:52:27Z</cp:lastPrinted>
  <dcterms:created xsi:type="dcterms:W3CDTF">1997-02-26T13:46:56Z</dcterms:created>
  <dcterms:modified xsi:type="dcterms:W3CDTF">2017-10-17T17:52:30Z</dcterms:modified>
  <cp:category/>
  <cp:version/>
  <cp:contentType/>
  <cp:contentStatus/>
</cp:coreProperties>
</file>